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10120" windowHeight="13640" tabRatio="500"/>
  </bookViews>
  <sheets>
    <sheet name="Acro" sheetId="5" r:id="rId1"/>
  </sheets>
  <definedNames>
    <definedName name="_xlnm.Print_Area" localSheetId="0">Acro!$A$1:$E$82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5" l="1"/>
  <c r="D16" i="5"/>
  <c r="D17" i="5"/>
  <c r="D18" i="5"/>
  <c r="D19" i="5"/>
  <c r="D20" i="5"/>
  <c r="D21" i="5"/>
  <c r="D22" i="5"/>
  <c r="D23" i="5"/>
  <c r="D24" i="5"/>
  <c r="D25" i="5"/>
  <c r="D29" i="5"/>
  <c r="D30" i="5"/>
  <c r="D31" i="5"/>
  <c r="D32" i="5"/>
  <c r="D33" i="5"/>
  <c r="D34" i="5"/>
  <c r="D35" i="5"/>
  <c r="D36" i="5"/>
  <c r="D37" i="5"/>
  <c r="D38" i="5"/>
  <c r="D39" i="5"/>
  <c r="D42" i="5"/>
  <c r="D43" i="5"/>
  <c r="D44" i="5"/>
  <c r="D45" i="5"/>
  <c r="D46" i="5"/>
  <c r="D47" i="5"/>
  <c r="D48" i="5"/>
  <c r="D49" i="5"/>
  <c r="D51" i="5"/>
  <c r="D52" i="5"/>
  <c r="D55" i="5"/>
  <c r="D56" i="5"/>
  <c r="D57" i="5"/>
  <c r="D58" i="5"/>
  <c r="D59" i="5"/>
  <c r="D60" i="5"/>
  <c r="D61" i="5"/>
  <c r="D62" i="5"/>
  <c r="D65" i="5"/>
  <c r="D66" i="5"/>
  <c r="D67" i="5"/>
  <c r="D68" i="5"/>
  <c r="D69" i="5"/>
  <c r="D70" i="5"/>
  <c r="D73" i="5"/>
  <c r="D74" i="5"/>
  <c r="D75" i="5"/>
  <c r="D76" i="5"/>
  <c r="D77" i="5"/>
  <c r="D78" i="5"/>
  <c r="D79" i="5"/>
  <c r="D80" i="5"/>
  <c r="D81" i="5"/>
</calcChain>
</file>

<file path=xl/sharedStrings.xml><?xml version="1.0" encoding="utf-8"?>
<sst xmlns="http://schemas.openxmlformats.org/spreadsheetml/2006/main" count="75" uniqueCount="44">
  <si>
    <t>Official Clothing Order Form for Western Cape Gymnastics Clothing</t>
  </si>
  <si>
    <t>Orders will only be processed if accompanied by Proof of Payment</t>
  </si>
  <si>
    <t>Club Name:</t>
  </si>
  <si>
    <t>Description</t>
  </si>
  <si>
    <t>Price</t>
  </si>
  <si>
    <t>Quantity</t>
  </si>
  <si>
    <t>Total</t>
  </si>
  <si>
    <t>Tracksuits</t>
  </si>
  <si>
    <t>Tracksuit Tops</t>
  </si>
  <si>
    <t>Tracksuit Pants</t>
  </si>
  <si>
    <t>T Shirts</t>
  </si>
  <si>
    <t>7 - 8 years (round neck)</t>
  </si>
  <si>
    <t>9 - 10 years (round neck)</t>
  </si>
  <si>
    <t>11 - 12 years (round neck)</t>
  </si>
  <si>
    <t>13 - 14 years (round neck)</t>
  </si>
  <si>
    <t>Small (v neck)</t>
  </si>
  <si>
    <t>Medium (v neck)</t>
  </si>
  <si>
    <t>Large (v neck)</t>
  </si>
  <si>
    <t>Back Packs</t>
  </si>
  <si>
    <t>Tog Bags</t>
  </si>
  <si>
    <t>TOTAL</t>
  </si>
  <si>
    <t>Names of Gymnasts requiring the clothing</t>
  </si>
  <si>
    <t>Club Contact Number:</t>
  </si>
  <si>
    <t xml:space="preserve">24"  </t>
  </si>
  <si>
    <t xml:space="preserve">26"  </t>
  </si>
  <si>
    <t xml:space="preserve">28" </t>
  </si>
  <si>
    <t xml:space="preserve">30"  </t>
  </si>
  <si>
    <t xml:space="preserve">32"  </t>
  </si>
  <si>
    <t xml:space="preserve">34"  </t>
  </si>
  <si>
    <t>Small</t>
  </si>
  <si>
    <t>Medium</t>
  </si>
  <si>
    <t>Large</t>
  </si>
  <si>
    <t>XX Large</t>
  </si>
  <si>
    <t>X Large</t>
  </si>
  <si>
    <t>Acrobatic Girls Leotards</t>
  </si>
  <si>
    <t xml:space="preserve">36"  </t>
  </si>
  <si>
    <t xml:space="preserve">38"  </t>
  </si>
  <si>
    <t>Acrobatic Boys Leotards</t>
  </si>
  <si>
    <t>Acrobatic Boys Longs</t>
  </si>
  <si>
    <r>
      <rPr>
        <b/>
        <u/>
        <sz val="14"/>
        <rFont val="Calisto MT"/>
      </rPr>
      <t>Clubs</t>
    </r>
    <r>
      <rPr>
        <b/>
        <sz val="14"/>
        <rFont val="Calisto MT"/>
      </rPr>
      <t xml:space="preserve"> to send completed order form to clothing@wcga.co.za together with proof of payment - Reference Club Name &amp; Clothing</t>
    </r>
  </si>
  <si>
    <t>Only orders sent through on this official form, accompanied by proof of payment will be processed.  Payments to be made to WCGA</t>
  </si>
  <si>
    <t>X Large (v neck)</t>
  </si>
  <si>
    <t>Western Cape Gymnastics Association (ACROBATICS)</t>
  </si>
  <si>
    <t xml:space="preserve">FULL Names, First and Surname is required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</si>
</sst>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R&quot;#,##0.00"/>
    <numFmt numFmtId="165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4"/>
      <name val="Calisto MT"/>
    </font>
    <font>
      <sz val="12"/>
      <name val="Calibri"/>
      <family val="2"/>
      <charset val="204"/>
      <scheme val="minor"/>
    </font>
    <font>
      <b/>
      <sz val="12"/>
      <name val="Calisto MT"/>
      <family val="2"/>
    </font>
    <font>
      <b/>
      <sz val="10"/>
      <name val="Calisto MT"/>
    </font>
    <font>
      <b/>
      <sz val="16"/>
      <name val="Calisto MT"/>
    </font>
    <font>
      <sz val="12"/>
      <name val="Calisto MT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u/>
      <sz val="14"/>
      <name val="Calisto MT"/>
    </font>
    <font>
      <b/>
      <sz val="11"/>
      <name val="Calisto MT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5117038483843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51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4" fillId="2" borderId="0" xfId="0" applyFont="1" applyFill="1"/>
    <xf numFmtId="0" fontId="3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2" xfId="0" applyFont="1" applyFill="1" applyBorder="1"/>
    <xf numFmtId="0" fontId="3" fillId="2" borderId="4" xfId="2" applyFont="1" applyFill="1" applyBorder="1" applyAlignment="1"/>
    <xf numFmtId="0" fontId="3" fillId="2" borderId="0" xfId="2" applyFont="1" applyFill="1" applyBorder="1" applyAlignment="1">
      <alignment horizontal="right"/>
    </xf>
    <xf numFmtId="0" fontId="4" fillId="2" borderId="4" xfId="0" applyFont="1" applyFill="1" applyBorder="1"/>
    <xf numFmtId="0" fontId="8" fillId="2" borderId="0" xfId="0" applyFont="1" applyFill="1" applyBorder="1"/>
    <xf numFmtId="165" fontId="8" fillId="2" borderId="0" xfId="1" applyNumberFormat="1" applyFont="1" applyFill="1" applyBorder="1"/>
    <xf numFmtId="0" fontId="7" fillId="3" borderId="6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4" fillId="0" borderId="4" xfId="0" applyFont="1" applyBorder="1"/>
    <xf numFmtId="165" fontId="8" fillId="2" borderId="4" xfId="1" applyNumberFormat="1" applyFont="1" applyFill="1" applyBorder="1"/>
    <xf numFmtId="0" fontId="8" fillId="2" borderId="4" xfId="0" applyFont="1" applyFill="1" applyBorder="1"/>
    <xf numFmtId="0" fontId="6" fillId="2" borderId="0" xfId="2" applyFont="1" applyFill="1" applyBorder="1" applyAlignment="1"/>
    <xf numFmtId="0" fontId="4" fillId="2" borderId="0" xfId="0" applyFont="1" applyFill="1" applyBorder="1"/>
    <xf numFmtId="0" fontId="8" fillId="3" borderId="0" xfId="0" applyFont="1" applyFill="1" applyBorder="1" applyAlignment="1">
      <alignment wrapText="1"/>
    </xf>
    <xf numFmtId="0" fontId="3" fillId="2" borderId="6" xfId="0" applyFont="1" applyFill="1" applyBorder="1" applyAlignment="1"/>
    <xf numFmtId="164" fontId="8" fillId="2" borderId="6" xfId="0" applyNumberFormat="1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164" fontId="8" fillId="2" borderId="0" xfId="0" applyNumberFormat="1" applyFont="1" applyFill="1" applyBorder="1"/>
    <xf numFmtId="0" fontId="8" fillId="2" borderId="5" xfId="0" applyFont="1" applyFill="1" applyBorder="1"/>
    <xf numFmtId="0" fontId="3" fillId="2" borderId="4" xfId="2" applyFont="1" applyFill="1" applyBorder="1" applyAlignment="1">
      <alignment horizontal="left"/>
    </xf>
    <xf numFmtId="0" fontId="8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164" fontId="8" fillId="2" borderId="5" xfId="0" applyNumberFormat="1" applyFont="1" applyFill="1" applyBorder="1" applyAlignment="1">
      <alignment wrapText="1"/>
    </xf>
    <xf numFmtId="0" fontId="8" fillId="2" borderId="6" xfId="0" applyFont="1" applyFill="1" applyBorder="1"/>
    <xf numFmtId="0" fontId="4" fillId="2" borderId="6" xfId="0" applyFont="1" applyFill="1" applyBorder="1"/>
    <xf numFmtId="0" fontId="8" fillId="2" borderId="7" xfId="0" applyFont="1" applyFill="1" applyBorder="1" applyAlignment="1">
      <alignment wrapText="1"/>
    </xf>
    <xf numFmtId="0" fontId="4" fillId="2" borderId="5" xfId="0" applyFont="1" applyFill="1" applyBorder="1"/>
    <xf numFmtId="164" fontId="8" fillId="2" borderId="9" xfId="0" applyNumberFormat="1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164" fontId="8" fillId="2" borderId="8" xfId="0" applyNumberFormat="1" applyFont="1" applyFill="1" applyBorder="1" applyAlignment="1">
      <alignment wrapText="1"/>
    </xf>
    <xf numFmtId="0" fontId="4" fillId="2" borderId="7" xfId="0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3" fillId="2" borderId="0" xfId="0" applyFont="1" applyFill="1" applyBorder="1" applyAlignment="1">
      <alignment horizontal="right"/>
    </xf>
    <xf numFmtId="0" fontId="14" fillId="0" borderId="0" xfId="0" applyFont="1"/>
    <xf numFmtId="164" fontId="3" fillId="2" borderId="0" xfId="0" applyNumberFormat="1" applyFont="1" applyFill="1" applyBorder="1" applyAlignment="1">
      <alignment wrapText="1"/>
    </xf>
    <xf numFmtId="0" fontId="13" fillId="2" borderId="0" xfId="2" applyFont="1" applyFill="1" applyBorder="1" applyAlignment="1"/>
    <xf numFmtId="0" fontId="4" fillId="2" borderId="3" xfId="0" applyFont="1" applyFill="1" applyBorder="1"/>
    <xf numFmtId="0" fontId="5" fillId="2" borderId="3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2" xfId="2" applyFont="1" applyFill="1" applyBorder="1" applyAlignment="1"/>
  </cellXfs>
  <cellStyles count="25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Heading 1" xfId="2" builtinId="1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D81" sqref="D81"/>
    </sheetView>
  </sheetViews>
  <sheetFormatPr baseColWidth="10" defaultRowHeight="15" x14ac:dyDescent="0"/>
  <cols>
    <col min="1" max="1" width="29.5" style="21" customWidth="1"/>
    <col min="2" max="2" width="18" style="19" customWidth="1"/>
    <col min="3" max="3" width="20.1640625" style="19" customWidth="1"/>
    <col min="4" max="4" width="25" style="19" customWidth="1"/>
    <col min="5" max="5" width="61.6640625" style="20" customWidth="1"/>
    <col min="6" max="16384" width="10.83203125" style="20"/>
  </cols>
  <sheetData>
    <row r="1" spans="1:6" s="1" customFormat="1" ht="18">
      <c r="A1" s="53" t="s">
        <v>42</v>
      </c>
      <c r="B1" s="53"/>
      <c r="C1" s="53"/>
      <c r="D1" s="53"/>
    </row>
    <row r="2" spans="1:6" s="1" customFormat="1" ht="18">
      <c r="A2" s="53" t="s">
        <v>0</v>
      </c>
      <c r="B2" s="53"/>
      <c r="C2" s="53"/>
      <c r="D2" s="53"/>
    </row>
    <row r="3" spans="1:6" s="1" customFormat="1" ht="18">
      <c r="A3" s="53" t="s">
        <v>1</v>
      </c>
      <c r="B3" s="53"/>
      <c r="C3" s="53"/>
      <c r="D3" s="53"/>
    </row>
    <row r="4" spans="1:6" s="1" customFormat="1" ht="18">
      <c r="A4" s="53"/>
      <c r="B4" s="53"/>
      <c r="C4" s="53"/>
      <c r="D4" s="53"/>
    </row>
    <row r="5" spans="1:6" s="1" customFormat="1" ht="18">
      <c r="A5" s="2" t="s">
        <v>2</v>
      </c>
      <c r="B5" s="54"/>
      <c r="C5" s="54"/>
      <c r="D5" s="54"/>
      <c r="E5" s="4"/>
    </row>
    <row r="6" spans="1:6" s="1" customFormat="1" ht="18">
      <c r="A6" s="2" t="s">
        <v>22</v>
      </c>
      <c r="B6" s="52"/>
      <c r="C6" s="52"/>
      <c r="D6" s="52"/>
      <c r="E6" s="51"/>
    </row>
    <row r="7" spans="1:6" s="1" customFormat="1" ht="18">
      <c r="A7" s="2"/>
      <c r="B7" s="3"/>
      <c r="C7" s="3"/>
      <c r="D7" s="3"/>
    </row>
    <row r="8" spans="1:6" s="1" customFormat="1" ht="18">
      <c r="A8" s="2" t="s">
        <v>39</v>
      </c>
      <c r="B8" s="2"/>
      <c r="C8" s="2"/>
      <c r="D8" s="2"/>
    </row>
    <row r="9" spans="1:6" s="1" customFormat="1" ht="16">
      <c r="A9" s="50" t="s">
        <v>40</v>
      </c>
      <c r="B9" s="24"/>
      <c r="C9" s="24"/>
      <c r="D9" s="24"/>
    </row>
    <row r="10" spans="1:6" s="1" customFormat="1">
      <c r="A10" s="4"/>
      <c r="B10" s="4"/>
      <c r="C10" s="4"/>
      <c r="D10" s="4"/>
      <c r="E10" s="4"/>
    </row>
    <row r="11" spans="1:6" s="1" customFormat="1" ht="18">
      <c r="A11" s="5" t="s">
        <v>3</v>
      </c>
      <c r="B11" s="6" t="s">
        <v>4</v>
      </c>
      <c r="C11" s="6" t="s">
        <v>5</v>
      </c>
      <c r="D11" s="6" t="s">
        <v>6</v>
      </c>
      <c r="E11" s="32" t="s">
        <v>21</v>
      </c>
    </row>
    <row r="12" spans="1:6" s="1" customFormat="1">
      <c r="A12" s="7"/>
      <c r="B12" s="25"/>
      <c r="C12" s="25"/>
      <c r="D12" s="25"/>
      <c r="E12" s="23" t="s">
        <v>43</v>
      </c>
    </row>
    <row r="13" spans="1:6" s="8" customFormat="1" ht="20">
      <c r="A13" s="10" t="s">
        <v>7</v>
      </c>
      <c r="B13" s="10"/>
      <c r="C13" s="26"/>
      <c r="D13" s="26"/>
      <c r="E13" s="22"/>
      <c r="F13" s="9"/>
    </row>
    <row r="14" spans="1:6" s="8" customFormat="1" ht="18">
      <c r="A14" s="13" t="s">
        <v>8</v>
      </c>
      <c r="B14" s="27"/>
      <c r="D14" s="17"/>
      <c r="E14" s="23"/>
    </row>
    <row r="15" spans="1:6" s="8" customFormat="1">
      <c r="A15" s="12" t="s">
        <v>23</v>
      </c>
      <c r="B15" s="28">
        <v>250</v>
      </c>
      <c r="D15" s="17">
        <f t="shared" ref="D15:D39" si="0">B15*C15</f>
        <v>0</v>
      </c>
      <c r="E15" s="23"/>
    </row>
    <row r="16" spans="1:6" s="8" customFormat="1">
      <c r="A16" s="14" t="s">
        <v>24</v>
      </c>
      <c r="B16" s="28">
        <v>250</v>
      </c>
      <c r="D16" s="17">
        <f t="shared" si="0"/>
        <v>0</v>
      </c>
      <c r="E16" s="23"/>
      <c r="F16" s="30"/>
    </row>
    <row r="17" spans="1:6" s="8" customFormat="1">
      <c r="A17" s="12" t="s">
        <v>25</v>
      </c>
      <c r="B17" s="28">
        <v>250</v>
      </c>
      <c r="D17" s="17">
        <f t="shared" si="0"/>
        <v>0</v>
      </c>
      <c r="E17" s="23"/>
      <c r="F17" s="30"/>
    </row>
    <row r="18" spans="1:6" s="8" customFormat="1">
      <c r="A18" s="14" t="s">
        <v>26</v>
      </c>
      <c r="B18" s="28">
        <v>290</v>
      </c>
      <c r="D18" s="17">
        <f t="shared" si="0"/>
        <v>0</v>
      </c>
      <c r="E18" s="23"/>
      <c r="F18" s="30"/>
    </row>
    <row r="19" spans="1:6" s="8" customFormat="1">
      <c r="A19" s="12" t="s">
        <v>27</v>
      </c>
      <c r="B19" s="28">
        <v>290</v>
      </c>
      <c r="D19" s="17">
        <f t="shared" si="0"/>
        <v>0</v>
      </c>
      <c r="E19" s="23"/>
      <c r="F19" s="30"/>
    </row>
    <row r="20" spans="1:6" s="8" customFormat="1">
      <c r="A20" s="14" t="s">
        <v>28</v>
      </c>
      <c r="B20" s="28">
        <v>290</v>
      </c>
      <c r="D20" s="17">
        <f t="shared" si="0"/>
        <v>0</v>
      </c>
      <c r="E20" s="23"/>
      <c r="F20" s="30"/>
    </row>
    <row r="21" spans="1:6" s="8" customFormat="1">
      <c r="A21" s="12" t="s">
        <v>29</v>
      </c>
      <c r="B21" s="28">
        <v>290</v>
      </c>
      <c r="D21" s="17">
        <f t="shared" si="0"/>
        <v>0</v>
      </c>
      <c r="E21" s="23"/>
      <c r="F21" s="30"/>
    </row>
    <row r="22" spans="1:6" s="8" customFormat="1">
      <c r="A22" s="12" t="s">
        <v>30</v>
      </c>
      <c r="B22" s="28">
        <v>290</v>
      </c>
      <c r="C22" s="26"/>
      <c r="D22" s="17">
        <f t="shared" si="0"/>
        <v>0</v>
      </c>
      <c r="E22" s="23"/>
      <c r="F22" s="30"/>
    </row>
    <row r="23" spans="1:6" s="8" customFormat="1">
      <c r="A23" s="12" t="s">
        <v>31</v>
      </c>
      <c r="B23" s="28">
        <v>290</v>
      </c>
      <c r="C23" s="26"/>
      <c r="D23" s="17">
        <f t="shared" si="0"/>
        <v>0</v>
      </c>
      <c r="E23" s="23"/>
      <c r="F23" s="30"/>
    </row>
    <row r="24" spans="1:6" s="8" customFormat="1">
      <c r="A24" s="12" t="s">
        <v>33</v>
      </c>
      <c r="B24" s="28">
        <v>290</v>
      </c>
      <c r="C24" s="26"/>
      <c r="D24" s="17">
        <f t="shared" si="0"/>
        <v>0</v>
      </c>
      <c r="E24" s="23"/>
      <c r="F24" s="30"/>
    </row>
    <row r="25" spans="1:6" s="8" customFormat="1">
      <c r="A25" s="12" t="s">
        <v>32</v>
      </c>
      <c r="B25" s="28">
        <v>290</v>
      </c>
      <c r="C25" s="26"/>
      <c r="D25" s="17">
        <f t="shared" si="0"/>
        <v>0</v>
      </c>
      <c r="E25" s="23"/>
      <c r="F25" s="30"/>
    </row>
    <row r="26" spans="1:6" s="8" customFormat="1">
      <c r="A26" s="12"/>
      <c r="B26" s="28"/>
      <c r="C26" s="26"/>
      <c r="D26" s="17"/>
      <c r="E26" s="23"/>
      <c r="F26" s="30"/>
    </row>
    <row r="27" spans="1:6" s="8" customFormat="1">
      <c r="A27" s="12"/>
      <c r="B27" s="28"/>
      <c r="C27" s="26"/>
      <c r="D27" s="17"/>
      <c r="E27" s="23"/>
      <c r="F27" s="30"/>
    </row>
    <row r="28" spans="1:6" s="8" customFormat="1" ht="18">
      <c r="A28" s="13" t="s">
        <v>9</v>
      </c>
      <c r="B28" s="27"/>
      <c r="D28" s="17"/>
      <c r="E28" s="23"/>
      <c r="F28" s="30"/>
    </row>
    <row r="29" spans="1:6" s="8" customFormat="1">
      <c r="A29" s="12" t="s">
        <v>23</v>
      </c>
      <c r="B29" s="28">
        <v>140</v>
      </c>
      <c r="D29" s="17">
        <f t="shared" si="0"/>
        <v>0</v>
      </c>
      <c r="E29" s="23"/>
      <c r="F29" s="30"/>
    </row>
    <row r="30" spans="1:6" s="8" customFormat="1">
      <c r="A30" s="14" t="s">
        <v>24</v>
      </c>
      <c r="B30" s="28">
        <v>140</v>
      </c>
      <c r="D30" s="17">
        <f t="shared" si="0"/>
        <v>0</v>
      </c>
      <c r="E30" s="23"/>
      <c r="F30" s="30"/>
    </row>
    <row r="31" spans="1:6" s="8" customFormat="1">
      <c r="A31" s="12" t="s">
        <v>25</v>
      </c>
      <c r="B31" s="28">
        <v>140</v>
      </c>
      <c r="D31" s="17">
        <f t="shared" si="0"/>
        <v>0</v>
      </c>
      <c r="E31" s="23"/>
      <c r="F31" s="30"/>
    </row>
    <row r="32" spans="1:6" s="8" customFormat="1">
      <c r="A32" s="14" t="s">
        <v>26</v>
      </c>
      <c r="B32" s="28">
        <v>180</v>
      </c>
      <c r="D32" s="17">
        <f t="shared" si="0"/>
        <v>0</v>
      </c>
      <c r="E32" s="23"/>
      <c r="F32" s="30"/>
    </row>
    <row r="33" spans="1:6" s="8" customFormat="1">
      <c r="A33" s="12" t="s">
        <v>27</v>
      </c>
      <c r="B33" s="28">
        <v>180</v>
      </c>
      <c r="D33" s="17">
        <f t="shared" si="0"/>
        <v>0</v>
      </c>
      <c r="E33" s="23"/>
      <c r="F33" s="30"/>
    </row>
    <row r="34" spans="1:6" s="8" customFormat="1">
      <c r="A34" s="14" t="s">
        <v>28</v>
      </c>
      <c r="B34" s="28">
        <v>180</v>
      </c>
      <c r="D34" s="17">
        <f t="shared" si="0"/>
        <v>0</v>
      </c>
      <c r="E34" s="23"/>
      <c r="F34" s="30"/>
    </row>
    <row r="35" spans="1:6" s="8" customFormat="1">
      <c r="A35" s="12" t="s">
        <v>29</v>
      </c>
      <c r="B35" s="28">
        <v>180</v>
      </c>
      <c r="D35" s="17">
        <f t="shared" si="0"/>
        <v>0</v>
      </c>
      <c r="E35" s="23"/>
      <c r="F35" s="30"/>
    </row>
    <row r="36" spans="1:6" s="8" customFormat="1">
      <c r="A36" s="12" t="s">
        <v>30</v>
      </c>
      <c r="B36" s="28">
        <v>200</v>
      </c>
      <c r="C36" s="26"/>
      <c r="D36" s="17">
        <f t="shared" si="0"/>
        <v>0</v>
      </c>
      <c r="E36" s="23"/>
      <c r="F36" s="30"/>
    </row>
    <row r="37" spans="1:6" s="8" customFormat="1">
      <c r="A37" s="12" t="s">
        <v>31</v>
      </c>
      <c r="B37" s="28">
        <v>200</v>
      </c>
      <c r="C37" s="26"/>
      <c r="D37" s="17">
        <f t="shared" si="0"/>
        <v>0</v>
      </c>
      <c r="E37" s="23"/>
      <c r="F37" s="30"/>
    </row>
    <row r="38" spans="1:6" s="8" customFormat="1">
      <c r="A38" s="12" t="s">
        <v>33</v>
      </c>
      <c r="B38" s="28">
        <v>210</v>
      </c>
      <c r="C38" s="26"/>
      <c r="D38" s="17">
        <f t="shared" si="0"/>
        <v>0</v>
      </c>
      <c r="E38" s="23"/>
      <c r="F38" s="30"/>
    </row>
    <row r="39" spans="1:6" s="8" customFormat="1">
      <c r="A39" s="12" t="s">
        <v>32</v>
      </c>
      <c r="B39" s="28">
        <v>210</v>
      </c>
      <c r="C39" s="26"/>
      <c r="D39" s="17">
        <f t="shared" si="0"/>
        <v>0</v>
      </c>
      <c r="E39" s="23"/>
      <c r="F39" s="30"/>
    </row>
    <row r="40" spans="1:6" s="8" customFormat="1">
      <c r="A40" s="12"/>
      <c r="B40" s="12"/>
      <c r="C40" s="26"/>
      <c r="D40" s="17"/>
      <c r="E40" s="23"/>
      <c r="F40" s="30"/>
    </row>
    <row r="41" spans="1:6" s="8" customFormat="1" ht="20">
      <c r="A41" s="10" t="s">
        <v>10</v>
      </c>
      <c r="B41" s="29"/>
      <c r="D41" s="17"/>
      <c r="E41" s="23"/>
      <c r="F41" s="30"/>
    </row>
    <row r="42" spans="1:6" s="8" customFormat="1">
      <c r="A42" s="16" t="s">
        <v>11</v>
      </c>
      <c r="B42" s="28">
        <v>110</v>
      </c>
      <c r="D42" s="17">
        <f t="shared" ref="D42:D49" si="1">B42*C42</f>
        <v>0</v>
      </c>
      <c r="E42" s="23"/>
      <c r="F42" s="30"/>
    </row>
    <row r="43" spans="1:6" s="8" customFormat="1">
      <c r="A43" s="15" t="s">
        <v>12</v>
      </c>
      <c r="B43" s="28">
        <v>110</v>
      </c>
      <c r="D43" s="17">
        <f t="shared" si="1"/>
        <v>0</v>
      </c>
      <c r="E43" s="23"/>
      <c r="F43" s="30"/>
    </row>
    <row r="44" spans="1:6" s="8" customFormat="1">
      <c r="A44" s="16" t="s">
        <v>13</v>
      </c>
      <c r="B44" s="28">
        <v>110</v>
      </c>
      <c r="D44" s="17">
        <f t="shared" si="1"/>
        <v>0</v>
      </c>
      <c r="E44" s="23"/>
      <c r="F44" s="30"/>
    </row>
    <row r="45" spans="1:6" s="8" customFormat="1">
      <c r="A45" s="15" t="s">
        <v>14</v>
      </c>
      <c r="B45" s="28">
        <v>110</v>
      </c>
      <c r="D45" s="17">
        <f t="shared" si="1"/>
        <v>0</v>
      </c>
      <c r="E45" s="23"/>
      <c r="F45" s="30"/>
    </row>
    <row r="46" spans="1:6" s="8" customFormat="1">
      <c r="A46" s="16" t="s">
        <v>15</v>
      </c>
      <c r="B46" s="28">
        <v>130</v>
      </c>
      <c r="D46" s="17">
        <f t="shared" si="1"/>
        <v>0</v>
      </c>
      <c r="E46" s="23"/>
      <c r="F46" s="30"/>
    </row>
    <row r="47" spans="1:6" s="8" customFormat="1">
      <c r="A47" s="15" t="s">
        <v>16</v>
      </c>
      <c r="B47" s="28">
        <v>130</v>
      </c>
      <c r="D47" s="17">
        <f t="shared" si="1"/>
        <v>0</v>
      </c>
      <c r="E47" s="23"/>
      <c r="F47" s="30"/>
    </row>
    <row r="48" spans="1:6" s="8" customFormat="1">
      <c r="A48" s="16" t="s">
        <v>17</v>
      </c>
      <c r="B48" s="28">
        <v>130</v>
      </c>
      <c r="D48" s="17">
        <f t="shared" si="1"/>
        <v>0</v>
      </c>
      <c r="E48" s="23"/>
      <c r="F48" s="30"/>
    </row>
    <row r="49" spans="1:6" s="8" customFormat="1">
      <c r="A49" s="12" t="s">
        <v>41</v>
      </c>
      <c r="B49" s="28">
        <v>130</v>
      </c>
      <c r="C49" s="26"/>
      <c r="D49" s="17">
        <f t="shared" si="1"/>
        <v>0</v>
      </c>
      <c r="E49" s="23"/>
      <c r="F49" s="30"/>
    </row>
    <row r="50" spans="1:6" s="8" customFormat="1" ht="20">
      <c r="A50" s="11"/>
      <c r="B50" s="18"/>
      <c r="D50" s="17"/>
      <c r="E50" s="23"/>
      <c r="F50" s="30"/>
    </row>
    <row r="51" spans="1:6" s="8" customFormat="1" ht="20">
      <c r="A51" s="11" t="s">
        <v>18</v>
      </c>
      <c r="B51" s="28">
        <v>250</v>
      </c>
      <c r="D51" s="36">
        <f>B51*C51</f>
        <v>0</v>
      </c>
      <c r="E51" s="23"/>
      <c r="F51" s="30"/>
    </row>
    <row r="52" spans="1:6" s="8" customFormat="1" ht="20">
      <c r="A52" s="11" t="s">
        <v>19</v>
      </c>
      <c r="B52" s="28">
        <v>250</v>
      </c>
      <c r="D52" s="36">
        <f>B52*C52</f>
        <v>0</v>
      </c>
      <c r="E52" s="23"/>
      <c r="F52" s="30"/>
    </row>
    <row r="53" spans="1:6" s="8" customFormat="1" ht="20">
      <c r="A53" s="11"/>
      <c r="B53" s="29"/>
      <c r="D53" s="31"/>
      <c r="E53" s="23"/>
    </row>
    <row r="54" spans="1:6" s="8" customFormat="1" ht="18">
      <c r="A54" s="34" t="s">
        <v>34</v>
      </c>
      <c r="B54" s="37"/>
      <c r="D54" s="31"/>
      <c r="E54" s="23"/>
    </row>
    <row r="55" spans="1:6" s="8" customFormat="1">
      <c r="A55" s="33" t="s">
        <v>23</v>
      </c>
      <c r="B55" s="28">
        <v>290</v>
      </c>
      <c r="C55" s="26"/>
      <c r="D55" s="36">
        <f t="shared" ref="D55:D62" si="2">B55*C55</f>
        <v>0</v>
      </c>
      <c r="E55" s="23"/>
    </row>
    <row r="56" spans="1:6" s="8" customFormat="1">
      <c r="A56" s="35" t="s">
        <v>24</v>
      </c>
      <c r="B56" s="28">
        <v>310</v>
      </c>
      <c r="C56" s="26"/>
      <c r="D56" s="36">
        <f t="shared" si="2"/>
        <v>0</v>
      </c>
      <c r="E56" s="23"/>
    </row>
    <row r="57" spans="1:6" s="8" customFormat="1">
      <c r="A57" s="33" t="s">
        <v>25</v>
      </c>
      <c r="B57" s="28">
        <v>310</v>
      </c>
      <c r="C57" s="26"/>
      <c r="D57" s="36">
        <f t="shared" si="2"/>
        <v>0</v>
      </c>
      <c r="E57" s="23"/>
    </row>
    <row r="58" spans="1:6" s="8" customFormat="1">
      <c r="A58" s="35" t="s">
        <v>26</v>
      </c>
      <c r="B58" s="28">
        <v>320</v>
      </c>
      <c r="C58" s="26"/>
      <c r="D58" s="36">
        <f t="shared" si="2"/>
        <v>0</v>
      </c>
      <c r="E58" s="23"/>
    </row>
    <row r="59" spans="1:6" s="8" customFormat="1">
      <c r="A59" s="33" t="s">
        <v>27</v>
      </c>
      <c r="B59" s="28">
        <v>320</v>
      </c>
      <c r="C59" s="26"/>
      <c r="D59" s="36">
        <f t="shared" si="2"/>
        <v>0</v>
      </c>
      <c r="E59" s="23"/>
    </row>
    <row r="60" spans="1:6" s="8" customFormat="1">
      <c r="A60" s="35" t="s">
        <v>28</v>
      </c>
      <c r="B60" s="28">
        <v>350</v>
      </c>
      <c r="C60" s="26"/>
      <c r="D60" s="36">
        <f t="shared" si="2"/>
        <v>0</v>
      </c>
      <c r="E60" s="23"/>
    </row>
    <row r="61" spans="1:6" s="8" customFormat="1">
      <c r="A61" s="35" t="s">
        <v>35</v>
      </c>
      <c r="B61" s="28">
        <v>350</v>
      </c>
      <c r="C61" s="26"/>
      <c r="D61" s="36">
        <f t="shared" si="2"/>
        <v>0</v>
      </c>
      <c r="E61" s="23"/>
    </row>
    <row r="62" spans="1:6" s="8" customFormat="1">
      <c r="A62" s="35" t="s">
        <v>36</v>
      </c>
      <c r="B62" s="28">
        <v>370</v>
      </c>
      <c r="C62" s="26"/>
      <c r="D62" s="36">
        <f t="shared" si="2"/>
        <v>0</v>
      </c>
      <c r="E62" s="23"/>
    </row>
    <row r="63" spans="1:6" s="8" customFormat="1">
      <c r="A63" s="23"/>
      <c r="B63" s="37"/>
      <c r="D63" s="31"/>
      <c r="E63" s="23"/>
    </row>
    <row r="64" spans="1:6" s="8" customFormat="1" ht="18">
      <c r="A64" s="34" t="s">
        <v>37</v>
      </c>
      <c r="B64" s="37"/>
      <c r="D64" s="31"/>
      <c r="E64" s="23"/>
    </row>
    <row r="65" spans="1:5" s="8" customFormat="1">
      <c r="A65" s="33" t="s">
        <v>25</v>
      </c>
      <c r="B65" s="28">
        <v>220</v>
      </c>
      <c r="C65" s="26"/>
      <c r="D65" s="36">
        <f t="shared" ref="D65:D70" si="3">B65*C65</f>
        <v>0</v>
      </c>
      <c r="E65" s="23"/>
    </row>
    <row r="66" spans="1:5">
      <c r="A66" s="35" t="s">
        <v>26</v>
      </c>
      <c r="B66" s="28">
        <v>220</v>
      </c>
      <c r="C66" s="26"/>
      <c r="D66" s="36">
        <f t="shared" si="3"/>
        <v>0</v>
      </c>
      <c r="E66" s="7"/>
    </row>
    <row r="67" spans="1:5">
      <c r="A67" s="33" t="s">
        <v>27</v>
      </c>
      <c r="B67" s="28">
        <v>220</v>
      </c>
      <c r="C67" s="26"/>
      <c r="D67" s="36">
        <f t="shared" si="3"/>
        <v>0</v>
      </c>
      <c r="E67" s="7"/>
    </row>
    <row r="68" spans="1:5">
      <c r="A68" s="35" t="s">
        <v>28</v>
      </c>
      <c r="B68" s="28">
        <v>260</v>
      </c>
      <c r="C68" s="26"/>
      <c r="D68" s="36">
        <f t="shared" si="3"/>
        <v>0</v>
      </c>
      <c r="E68" s="7"/>
    </row>
    <row r="69" spans="1:5">
      <c r="A69" s="35" t="s">
        <v>35</v>
      </c>
      <c r="B69" s="28">
        <v>260</v>
      </c>
      <c r="C69" s="26"/>
      <c r="D69" s="36">
        <f t="shared" si="3"/>
        <v>0</v>
      </c>
      <c r="E69" s="7"/>
    </row>
    <row r="70" spans="1:5">
      <c r="A70" s="35" t="s">
        <v>36</v>
      </c>
      <c r="B70" s="28">
        <v>300</v>
      </c>
      <c r="C70" s="26"/>
      <c r="D70" s="36">
        <f t="shared" si="3"/>
        <v>0</v>
      </c>
      <c r="E70" s="7"/>
    </row>
    <row r="71" spans="1:5">
      <c r="A71" s="7"/>
      <c r="B71" s="38"/>
      <c r="C71" s="25"/>
      <c r="D71" s="40"/>
      <c r="E71" s="7"/>
    </row>
    <row r="72" spans="1:5" ht="18">
      <c r="A72" s="34" t="s">
        <v>38</v>
      </c>
      <c r="B72" s="38"/>
      <c r="C72" s="25"/>
      <c r="D72" s="40"/>
      <c r="E72" s="7"/>
    </row>
    <row r="73" spans="1:5">
      <c r="A73" s="33" t="s">
        <v>23</v>
      </c>
      <c r="B73" s="28">
        <v>180</v>
      </c>
      <c r="C73" s="26"/>
      <c r="D73" s="36">
        <f t="shared" ref="D73:D80" si="4">B73*C73</f>
        <v>0</v>
      </c>
      <c r="E73" s="7"/>
    </row>
    <row r="74" spans="1:5">
      <c r="A74" s="35" t="s">
        <v>24</v>
      </c>
      <c r="B74" s="28">
        <v>200</v>
      </c>
      <c r="C74" s="26"/>
      <c r="D74" s="36">
        <f t="shared" si="4"/>
        <v>0</v>
      </c>
      <c r="E74" s="7"/>
    </row>
    <row r="75" spans="1:5">
      <c r="A75" s="33" t="s">
        <v>25</v>
      </c>
      <c r="B75" s="28">
        <v>200</v>
      </c>
      <c r="C75" s="26"/>
      <c r="D75" s="36">
        <f t="shared" si="4"/>
        <v>0</v>
      </c>
      <c r="E75" s="7"/>
    </row>
    <row r="76" spans="1:5">
      <c r="A76" s="35" t="s">
        <v>26</v>
      </c>
      <c r="B76" s="28">
        <v>230</v>
      </c>
      <c r="C76" s="26"/>
      <c r="D76" s="36">
        <f t="shared" si="4"/>
        <v>0</v>
      </c>
      <c r="E76" s="7"/>
    </row>
    <row r="77" spans="1:5">
      <c r="A77" s="33" t="s">
        <v>27</v>
      </c>
      <c r="B77" s="28">
        <v>230</v>
      </c>
      <c r="C77" s="26"/>
      <c r="D77" s="36">
        <f t="shared" si="4"/>
        <v>0</v>
      </c>
      <c r="E77" s="7"/>
    </row>
    <row r="78" spans="1:5">
      <c r="A78" s="35" t="s">
        <v>28</v>
      </c>
      <c r="B78" s="28">
        <v>240</v>
      </c>
      <c r="C78" s="26"/>
      <c r="D78" s="36">
        <f t="shared" si="4"/>
        <v>0</v>
      </c>
      <c r="E78" s="7"/>
    </row>
    <row r="79" spans="1:5">
      <c r="A79" s="35" t="s">
        <v>35</v>
      </c>
      <c r="B79" s="28">
        <v>240</v>
      </c>
      <c r="C79" s="26"/>
      <c r="D79" s="36">
        <f t="shared" si="4"/>
        <v>0</v>
      </c>
      <c r="E79" s="7"/>
    </row>
    <row r="80" spans="1:5">
      <c r="A80" s="39" t="s">
        <v>36</v>
      </c>
      <c r="B80" s="41">
        <v>260</v>
      </c>
      <c r="C80" s="42"/>
      <c r="D80" s="43">
        <f t="shared" si="4"/>
        <v>0</v>
      </c>
      <c r="E80" s="44"/>
    </row>
    <row r="81" spans="1:5" s="48" customFormat="1" ht="26" customHeight="1">
      <c r="A81" s="45"/>
      <c r="B81" s="46"/>
      <c r="C81" s="47" t="s">
        <v>20</v>
      </c>
      <c r="D81" s="49">
        <f>SUM(D13:D80)</f>
        <v>0</v>
      </c>
      <c r="E81" s="46"/>
    </row>
    <row r="82" spans="1:5">
      <c r="A82" s="25"/>
      <c r="B82" s="1"/>
      <c r="C82" s="1"/>
      <c r="D82" s="1"/>
      <c r="E82" s="1"/>
    </row>
    <row r="83" spans="1:5">
      <c r="A83" s="19"/>
      <c r="B83" s="20"/>
      <c r="C83" s="20"/>
      <c r="D83" s="20"/>
    </row>
  </sheetData>
  <mergeCells count="6">
    <mergeCell ref="B6:D6"/>
    <mergeCell ref="A1:D1"/>
    <mergeCell ref="A2:D2"/>
    <mergeCell ref="A3:D3"/>
    <mergeCell ref="A4:D4"/>
    <mergeCell ref="B5:D5"/>
  </mergeCells>
  <phoneticPr fontId="9" type="noConversion"/>
  <pageMargins left="0.75" right="0.75" top="1" bottom="1" header="0.5" footer="0.5"/>
  <pageSetup paperSize="9" scale="51" orientation="portrait" horizontalDpi="4294967292" verticalDpi="4294967292"/>
  <rowBreaks count="1" manualBreakCount="1">
    <brk id="82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Greig </dc:creator>
  <cp:lastModifiedBy>Sonja Greig</cp:lastModifiedBy>
  <cp:lastPrinted>2017-08-02T07:53:28Z</cp:lastPrinted>
  <dcterms:created xsi:type="dcterms:W3CDTF">2014-09-04T20:27:23Z</dcterms:created>
  <dcterms:modified xsi:type="dcterms:W3CDTF">2017-08-03T08:12:39Z</dcterms:modified>
</cp:coreProperties>
</file>